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disonHolmes\Downloads\"/>
    </mc:Choice>
  </mc:AlternateContent>
  <xr:revisionPtr revIDLastSave="0" documentId="13_ncr:1_{EEB1344F-7739-4D4B-BE94-40188482704D}" xr6:coauthVersionLast="47" xr6:coauthVersionMax="47" xr10:uidLastSave="{00000000-0000-0000-0000-000000000000}"/>
  <bookViews>
    <workbookView xWindow="-120" yWindow="-120" windowWidth="29040" windowHeight="15225" xr2:uid="{5C514FA7-1C3C-4801-957A-CDD4A089EBAE}"/>
  </bookViews>
  <sheets>
    <sheet name="Performance Data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<sst xmlns="http://schemas.openxmlformats.org/spreadsheetml/2006/main" count="143" uniqueCount="86">
  <si>
    <t>Units</t>
  </si>
  <si>
    <t>Employee Total Recordable Incident Rate (TRIR)</t>
  </si>
  <si>
    <t>Employee Days Away/Restricted or Transfer Rate (DART)</t>
  </si>
  <si>
    <t>Scope 1 Emissions</t>
  </si>
  <si>
    <t>Scope 2 Emissions</t>
  </si>
  <si>
    <t>Carbon Captured From Industrial Sources</t>
  </si>
  <si>
    <t>Total Oilfield Employees</t>
  </si>
  <si>
    <t>Total Employees</t>
  </si>
  <si>
    <t>$M USD</t>
  </si>
  <si>
    <t>Annual Taxes</t>
  </si>
  <si>
    <t>Annual Royalty Payments</t>
  </si>
  <si>
    <t>Annual Payroll &amp; Benefits</t>
  </si>
  <si>
    <t>Annual Procurement Costs</t>
  </si>
  <si>
    <t>Annual Revenues</t>
  </si>
  <si>
    <t>Annual Operating Costs</t>
  </si>
  <si>
    <t>Annual Capital Investment</t>
  </si>
  <si>
    <t>Energy Consumed</t>
  </si>
  <si>
    <t>MWH</t>
  </si>
  <si>
    <t>Gross Oil Production</t>
  </si>
  <si>
    <t>Mbbls</t>
  </si>
  <si>
    <t>Oil Spills</t>
  </si>
  <si>
    <t>Bbls</t>
  </si>
  <si>
    <t>Water Spills</t>
  </si>
  <si>
    <t>Water Production</t>
  </si>
  <si>
    <t>Women % New Hires</t>
  </si>
  <si>
    <t>Total Turnover</t>
  </si>
  <si>
    <t>Voluntary Turnover</t>
  </si>
  <si>
    <t>Women % Board of Directors</t>
  </si>
  <si>
    <t>Women % Executives</t>
  </si>
  <si>
    <t>Women % Managers</t>
  </si>
  <si>
    <t>Women % Non-Managers</t>
  </si>
  <si>
    <t>Minorities % Executives</t>
  </si>
  <si>
    <t>Minorities % Managers</t>
  </si>
  <si>
    <t>Minorities % Non-Managers</t>
  </si>
  <si>
    <t>Fatalities</t>
  </si>
  <si>
    <t>Source</t>
  </si>
  <si>
    <t>Per 200,000 hours worked</t>
  </si>
  <si>
    <t>#</t>
  </si>
  <si>
    <t>Percentage</t>
  </si>
  <si>
    <t>Environmental Impact</t>
  </si>
  <si>
    <t>Women % Total Employees</t>
  </si>
  <si>
    <t>Minorities % Total Employees</t>
  </si>
  <si>
    <t>Diversity</t>
  </si>
  <si>
    <t>Independent % Board of Directors</t>
  </si>
  <si>
    <t>% Board of Directors in the "&gt;50" Age Group</t>
  </si>
  <si>
    <r>
      <t>GHG Emissions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</si>
  <si>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Scope 3 Emissions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</si>
  <si>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Total Scope 1 &amp; 2 Emissions</t>
  </si>
  <si>
    <r>
      <t>Energy Consumption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</si>
  <si>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OPERATIONAL</t>
  </si>
  <si>
    <t>ENVIRONMENTAL</t>
  </si>
  <si>
    <t>SOCIAL</t>
  </si>
  <si>
    <t>GOVERNANCE</t>
  </si>
  <si>
    <t>Racial or Ethnic Minorities % New Hires</t>
  </si>
  <si>
    <t>Racial or Ethnic Minorities % Board of Directors</t>
  </si>
  <si>
    <r>
      <t>Combined Total Recordable Incident Rate (TRIR)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</si>
  <si>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Combined Days Away/Restricted or Transfer Rate (DART)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</si>
  <si>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i/>
        <vertAlign val="superscript"/>
        <sz val="9"/>
        <color theme="1"/>
        <rFont val="Calibri"/>
        <family val="2"/>
        <scheme val="minor"/>
      </rPr>
      <t xml:space="preserve">1 </t>
    </r>
    <r>
      <rPr>
        <i/>
        <sz val="9"/>
        <color theme="1"/>
        <rFont val="Calibri"/>
        <family val="2"/>
        <scheme val="minor"/>
      </rPr>
      <t xml:space="preserve">Emissions and energy consumption data reported may differ slightly from prior years’ reporting due to internal auditing.
</t>
    </r>
    <r>
      <rPr>
        <i/>
        <vertAlign val="superscript"/>
        <sz val="9"/>
        <color theme="1"/>
        <rFont val="Calibri"/>
        <family val="2"/>
        <scheme val="minor"/>
      </rPr>
      <t xml:space="preserve">2 </t>
    </r>
    <r>
      <rPr>
        <i/>
        <sz val="9"/>
        <color theme="1"/>
        <rFont val="Calibri"/>
        <family val="2"/>
        <scheme val="minor"/>
      </rPr>
      <t>Denbury’s Scope 3 emissions reported are limited to commodities production including crude oil and natural gas. The emission totals assume combustion of both products using EPA CO</t>
    </r>
    <r>
      <rPr>
        <i/>
        <vertAlign val="sub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emission factors for each.
</t>
    </r>
    <r>
      <rPr>
        <i/>
        <vertAlign val="superscript"/>
        <sz val="9"/>
        <color theme="1"/>
        <rFont val="Calibri"/>
        <family val="2"/>
        <scheme val="minor"/>
      </rPr>
      <t xml:space="preserve">3 </t>
    </r>
    <r>
      <rPr>
        <i/>
        <sz val="9"/>
        <color theme="1"/>
        <rFont val="Calibri"/>
        <family val="2"/>
        <scheme val="minor"/>
      </rPr>
      <t>Combined total includes Denbury employees and contractors</t>
    </r>
  </si>
  <si>
    <t>2022 Proxy</t>
  </si>
  <si>
    <t>CRR Page 30</t>
  </si>
  <si>
    <t>CRR Page 23</t>
  </si>
  <si>
    <t>CRR Page 81</t>
  </si>
  <si>
    <t>CRR Page 77</t>
  </si>
  <si>
    <t>CRR Page 31</t>
  </si>
  <si>
    <t>CRR Page 78</t>
  </si>
  <si>
    <t>ENVIRONMENTAL, SOCIAL &amp; GOVERNANCE ("ESG") METRICS</t>
  </si>
  <si>
    <t>This spreadsheet contains a consolidated view of Denbury's ESG metrics for the calendar years 2019, 2020 and 2021. Our disclosures have been prepared based on the recommendations of the Task Force on Climate-Related Financial Disclosures, in accordance with the Global Reporting Initiative Standards: Core Option and we have included indicators from the Sustainability Accounting Standards Board Standards. These ESG Metrics are also presented in our 2022 Corporate Responsibility Report ("CRR").</t>
  </si>
  <si>
    <r>
      <t>Scope 1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Emissions (Operations)</t>
    </r>
  </si>
  <si>
    <r>
      <t>Scope 1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Emissions (Vehicles)</t>
    </r>
  </si>
  <si>
    <r>
      <t>Scope 1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Emissions</t>
    </r>
  </si>
  <si>
    <r>
      <t>Tonnes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</si>
  <si>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Tonnes</t>
  </si>
  <si>
    <t>CRR Page 70</t>
  </si>
  <si>
    <t>CRR Page 64</t>
  </si>
  <si>
    <t>CRR Page 53</t>
  </si>
  <si>
    <t>CRR Page 71-72</t>
  </si>
  <si>
    <t>CRR Page 73</t>
  </si>
  <si>
    <t>CRR Page 23, 82</t>
  </si>
  <si>
    <t>CRR Page 82</t>
  </si>
  <si>
    <t>CRR Page 79</t>
  </si>
  <si>
    <t>Posted: July 25, 2022</t>
  </si>
  <si>
    <t>CRR Page 41-42, 71-72</t>
  </si>
  <si>
    <t>CRR Page 41-42, 73</t>
  </si>
  <si>
    <t>CRR Page 41-42, 71-73</t>
  </si>
  <si>
    <t>CRR Page 41-42, 74-75</t>
  </si>
  <si>
    <t>CRR Page 41-42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</si>
</sst>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0745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vertAlign val="subscript"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4" fillId="2" borderId="1" xfId="0" applyFont="1" applyFill="1" applyBorder="1"/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/>
    </xf>
    <xf numFmtId="0" fontId="9" fillId="0" borderId="0" xfId="0" applyFont="1"/>
    <xf numFmtId="3" fontId="0" fillId="0" borderId="1" xfId="0" applyNumberFormat="1" applyBorder="1" applyAlignment="1">
      <alignment horizontal="left"/>
    </xf>
    <xf numFmtId="3" fontId="0" fillId="0" borderId="1" xfId="0" applyNumberForma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1" applyFont="1" applyBorder="1" applyAlignment="1">
      <alignment horizontal="left"/>
    </xf>
    <xf numFmtId="2" fontId="0" fillId="0" borderId="1" xfId="1" applyNumberFormat="1" applyFont="1" applyBorder="1" applyAlignment="1">
      <alignment horizontal="left"/>
    </xf>
    <xf numFmtId="4" fontId="0" fillId="0" borderId="0" xfId="0" applyNumberFormat="1" applyAlignment="1">
      <alignment horizontal="left"/>
    </xf>
    <xf numFmtId="1" fontId="0" fillId="0" borderId="1" xfId="1" applyNumberFormat="1" applyFont="1" applyBorder="1" applyAlignment="1">
      <alignment horizontal="left"/>
    </xf>
    <xf numFmtId="4" fontId="14" fillId="0" borderId="1" xfId="2" applyNumberFormat="1" applyBorder="1" applyAlignment="1">
      <alignment horizontal="left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Fill="1"/>
    <xf numFmtId="9" fontId="0" fillId="0" borderId="1" xfId="1" applyNumberFormat="1" applyFont="1" applyBorder="1" applyAlignment="1">
      <alignment horizontal="left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07452"/>
      <color rgb="FFF28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1752600</xdr:colOff>
      <xdr:row>0</xdr:row>
      <xdr:rowOff>600075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6BF1C1-8619-4C9C-A523-BA7AF1796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0574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enbur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C5A82"/>
      </a:accent1>
      <a:accent2>
        <a:srgbClr val="F06E4B"/>
      </a:accent2>
      <a:accent3>
        <a:srgbClr val="96C3D7"/>
      </a:accent3>
      <a:accent4>
        <a:srgbClr val="F09628"/>
      </a:accent4>
      <a:accent5>
        <a:srgbClr val="799A3D"/>
      </a:accent5>
      <a:accent6>
        <a:srgbClr val="A5A5A5"/>
      </a:accent6>
      <a:hlink>
        <a:srgbClr val="3C5A82"/>
      </a:hlink>
      <a:folHlink>
        <a:srgbClr val="96C3D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1.q4cdn.com/594864049/files/doc_downloads/2022/07/denbury_crr_layout_2022_design_v28_01.pdf" TargetMode="External"/><Relationship Id="rId18" Type="http://schemas.openxmlformats.org/officeDocument/2006/relationships/hyperlink" Target="https://s1.q4cdn.com/594864049/files/doc_downloads/2022/07/denbury_crr_layout_2022_design_v28_01.pdf" TargetMode="External"/><Relationship Id="rId26" Type="http://schemas.openxmlformats.org/officeDocument/2006/relationships/hyperlink" Target="https://s1.q4cdn.com/594864049/files/doc_downloads/2022/07/denbury_crr_layout_2022_design_v28_01.pdf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s1.q4cdn.com/594864049/files/doc_downloads/2022/07/denbury_crr_layout_2022_design_v28_01.pdf" TargetMode="External"/><Relationship Id="rId34" Type="http://schemas.openxmlformats.org/officeDocument/2006/relationships/hyperlink" Target="https://s1.q4cdn.com/594864049/files/doc_downloads/2022/07/denbury_crr_layout_2022_design_v28_01.pdf" TargetMode="External"/><Relationship Id="rId7" Type="http://schemas.openxmlformats.org/officeDocument/2006/relationships/hyperlink" Target="https://s1.q4cdn.com/594864049/files/doc_downloads/2022/07/denbury_crr_layout_2022_design_v28_01.pdf" TargetMode="External"/><Relationship Id="rId12" Type="http://schemas.openxmlformats.org/officeDocument/2006/relationships/hyperlink" Target="https://s1.q4cdn.com/594864049/files/doc_downloads/2022/07/denbury_crr_layout_2022_design_v28_01.pdf" TargetMode="External"/><Relationship Id="rId17" Type="http://schemas.openxmlformats.org/officeDocument/2006/relationships/hyperlink" Target="https://s1.q4cdn.com/594864049/files/doc_downloads/2022/07/denbury_crr_layout_2022_design_v28_01.pdf" TargetMode="External"/><Relationship Id="rId25" Type="http://schemas.openxmlformats.org/officeDocument/2006/relationships/hyperlink" Target="https://s1.q4cdn.com/594864049/files/doc_downloads/2022/07/denbury_crr_layout_2022_design_v28_01.pdf" TargetMode="External"/><Relationship Id="rId33" Type="http://schemas.openxmlformats.org/officeDocument/2006/relationships/hyperlink" Target="https://s1.q4cdn.com/594864049/files/doc_downloads/2022/07/denbury_crr_layout_2022_design_v28_0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1.q4cdn.com/594864049/files/doc_downloads/2022/07/denbury_crr_layout_2022_design_v28_01.pdf" TargetMode="External"/><Relationship Id="rId16" Type="http://schemas.openxmlformats.org/officeDocument/2006/relationships/hyperlink" Target="https://s1.q4cdn.com/594864049/files/doc_downloads/2022/07/denbury_crr_layout_2022_design_v28_01.pdf" TargetMode="External"/><Relationship Id="rId20" Type="http://schemas.openxmlformats.org/officeDocument/2006/relationships/hyperlink" Target="https://s1.q4cdn.com/594864049/files/doc_downloads/2022/07/denbury_crr_layout_2022_design_v28_01.pdf" TargetMode="External"/><Relationship Id="rId29" Type="http://schemas.openxmlformats.org/officeDocument/2006/relationships/hyperlink" Target="https://s1.q4cdn.com/594864049/files/doc_downloads/2022/07/denbury_crr_layout_2022_design_v28_01.pdf" TargetMode="External"/><Relationship Id="rId1" Type="http://schemas.openxmlformats.org/officeDocument/2006/relationships/hyperlink" Target="https://s1.q4cdn.com/594864049/files/doc_financials/2021/ar/d7175f20-7193-4ec8-b712-41d7833fb7e2.pdf" TargetMode="External"/><Relationship Id="rId6" Type="http://schemas.openxmlformats.org/officeDocument/2006/relationships/hyperlink" Target="https://s1.q4cdn.com/594864049/files/doc_downloads/2022/07/denbury_crr_layout_2022_design_v28_01.pdf" TargetMode="External"/><Relationship Id="rId11" Type="http://schemas.openxmlformats.org/officeDocument/2006/relationships/hyperlink" Target="https://s1.q4cdn.com/594864049/files/doc_downloads/2022/07/denbury_crr_layout_2022_design_v28_01.pdf" TargetMode="External"/><Relationship Id="rId24" Type="http://schemas.openxmlformats.org/officeDocument/2006/relationships/hyperlink" Target="https://s1.q4cdn.com/594864049/files/doc_downloads/2022/07/denbury_crr_layout_2022_design_v28_01.pdf" TargetMode="External"/><Relationship Id="rId32" Type="http://schemas.openxmlformats.org/officeDocument/2006/relationships/hyperlink" Target="https://s1.q4cdn.com/594864049/files/doc_downloads/2022/07/denbury_crr_layout_2022_design_v28_01.pdf" TargetMode="External"/><Relationship Id="rId37" Type="http://schemas.openxmlformats.org/officeDocument/2006/relationships/hyperlink" Target="https://s1.q4cdn.com/594864049/files/doc_downloads/2022/07/denbury_crr_layout_2022_design_v28_01.pdf" TargetMode="External"/><Relationship Id="rId5" Type="http://schemas.openxmlformats.org/officeDocument/2006/relationships/hyperlink" Target="https://s1.q4cdn.com/594864049/files/doc_downloads/2022/07/denbury_crr_layout_2022_design_v28_01.pdf" TargetMode="External"/><Relationship Id="rId15" Type="http://schemas.openxmlformats.org/officeDocument/2006/relationships/hyperlink" Target="https://s1.q4cdn.com/594864049/files/doc_downloads/2022/07/denbury_crr_layout_2022_design_v28_01.pdf" TargetMode="External"/><Relationship Id="rId23" Type="http://schemas.openxmlformats.org/officeDocument/2006/relationships/hyperlink" Target="https://s1.q4cdn.com/594864049/files/doc_downloads/2022/07/denbury_crr_layout_2022_design_v28_01.pdf" TargetMode="External"/><Relationship Id="rId28" Type="http://schemas.openxmlformats.org/officeDocument/2006/relationships/hyperlink" Target="https://s1.q4cdn.com/594864049/files/doc_downloads/2022/07/denbury_crr_layout_2022_design_v28_01.pdf" TargetMode="External"/><Relationship Id="rId36" Type="http://schemas.openxmlformats.org/officeDocument/2006/relationships/hyperlink" Target="https://s1.q4cdn.com/594864049/files/doc_downloads/2022/07/denbury_crr_layout_2022_design_v28_01.pdf" TargetMode="External"/><Relationship Id="rId10" Type="http://schemas.openxmlformats.org/officeDocument/2006/relationships/hyperlink" Target="https://s1.q4cdn.com/594864049/files/doc_downloads/2022/07/denbury_crr_layout_2022_design_v28_01.pdf" TargetMode="External"/><Relationship Id="rId19" Type="http://schemas.openxmlformats.org/officeDocument/2006/relationships/hyperlink" Target="https://s1.q4cdn.com/594864049/files/doc_downloads/2022/07/denbury_crr_layout_2022_design_v28_01.pdf" TargetMode="External"/><Relationship Id="rId31" Type="http://schemas.openxmlformats.org/officeDocument/2006/relationships/hyperlink" Target="https://s1.q4cdn.com/594864049/files/doc_downloads/2022/07/denbury_crr_layout_2022_design_v28_01.pdf" TargetMode="External"/><Relationship Id="rId4" Type="http://schemas.openxmlformats.org/officeDocument/2006/relationships/hyperlink" Target="https://s1.q4cdn.com/594864049/files/doc_downloads/2022/07/denbury_crr_layout_2022_design_v28_01.pdf" TargetMode="External"/><Relationship Id="rId9" Type="http://schemas.openxmlformats.org/officeDocument/2006/relationships/hyperlink" Target="https://s1.q4cdn.com/594864049/files/doc_downloads/2022/07/denbury_crr_layout_2022_design_v28_01.pdf" TargetMode="External"/><Relationship Id="rId14" Type="http://schemas.openxmlformats.org/officeDocument/2006/relationships/hyperlink" Target="https://s1.q4cdn.com/594864049/files/doc_downloads/2022/07/denbury_crr_layout_2022_design_v28_01.pdf" TargetMode="External"/><Relationship Id="rId22" Type="http://schemas.openxmlformats.org/officeDocument/2006/relationships/hyperlink" Target="https://s1.q4cdn.com/594864049/files/doc_downloads/2022/07/denbury_crr_layout_2022_design_v28_01.pdf" TargetMode="External"/><Relationship Id="rId27" Type="http://schemas.openxmlformats.org/officeDocument/2006/relationships/hyperlink" Target="https://s1.q4cdn.com/594864049/files/doc_downloads/2022/07/denbury_crr_layout_2022_design_v28_01.pdf" TargetMode="External"/><Relationship Id="rId30" Type="http://schemas.openxmlformats.org/officeDocument/2006/relationships/hyperlink" Target="https://s1.q4cdn.com/594864049/files/doc_downloads/2022/07/denbury_crr_layout_2022_design_v28_01.pdf" TargetMode="External"/><Relationship Id="rId35" Type="http://schemas.openxmlformats.org/officeDocument/2006/relationships/hyperlink" Target="https://s1.q4cdn.com/594864049/files/doc_downloads/2022/07/denbury_crr_layout_2022_design_v28_01.pdf" TargetMode="External"/><Relationship Id="rId8" Type="http://schemas.openxmlformats.org/officeDocument/2006/relationships/hyperlink" Target="https://s1.q4cdn.com/594864049/files/doc_downloads/2022/07/denbury_crr_layout_2022_design_v28_01.pdf" TargetMode="External"/><Relationship Id="rId3" Type="http://schemas.openxmlformats.org/officeDocument/2006/relationships/hyperlink" Target="https://s1.q4cdn.com/594864049/files/doc_downloads/2022/07/denbury_crr_layout_2022_design_v28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758A-5462-4261-8FD4-6A38112FF78E}">
  <dimension ref="A1:H67"/>
  <sheetViews>
    <sheetView showGridLines="0" tabSelected="1" zoomScale="115" zoomScaleNormal="115" workbookViewId="0">
      <selection activeCell="L10" sqref="L10"/>
    </sheetView>
  </sheetViews>
  <sheetFormatPr defaultRowHeight="15" x14ac:dyDescent="0.25"/>
  <cols>
    <col min="1" max="1" width="5.85546875" style="6" customWidth="1"/>
    <col min="2" max="2" width="52" bestFit="1" customWidth="1"/>
    <col min="3" max="3" width="25" customWidth="1"/>
    <col min="4" max="4" width="13.85546875" style="9" customWidth="1"/>
    <col min="5" max="5" width="12.7109375" style="9" customWidth="1"/>
    <col min="6" max="6" width="13.140625" style="9" customWidth="1"/>
    <col min="7" max="7" width="20.7109375" style="9" bestFit="1" customWidth="1"/>
  </cols>
  <sheetData>
    <row r="1" spans="1:8" ht="48" customHeight="1" x14ac:dyDescent="0.25"/>
    <row r="2" spans="1:8" ht="16.5" customHeight="1" x14ac:dyDescent="0.25">
      <c r="A2" s="30" t="s">
        <v>65</v>
      </c>
      <c r="B2" s="30"/>
      <c r="C2" s="30"/>
      <c r="D2" s="30"/>
      <c r="E2" s="30"/>
      <c r="F2" s="30"/>
      <c r="G2" s="30"/>
    </row>
    <row r="3" spans="1:8" ht="16.5" customHeight="1" x14ac:dyDescent="0.25">
      <c r="A3" s="27" t="s">
        <v>80</v>
      </c>
      <c r="B3" s="28"/>
      <c r="C3" s="23"/>
      <c r="D3" s="23"/>
      <c r="E3" s="23"/>
      <c r="F3" s="23"/>
      <c r="G3" s="23"/>
    </row>
    <row r="4" spans="1:8" ht="16.5" customHeight="1" x14ac:dyDescent="0.25">
      <c r="A4" s="24"/>
      <c r="B4" s="23"/>
      <c r="C4" s="23"/>
      <c r="D4" s="23"/>
      <c r="E4" s="23"/>
      <c r="F4" s="23"/>
      <c r="G4" s="23"/>
    </row>
    <row r="5" spans="1:8" ht="68.25" customHeight="1" x14ac:dyDescent="0.25">
      <c r="A5" s="31" t="s">
        <v>66</v>
      </c>
      <c r="B5" s="31"/>
      <c r="C5" s="31"/>
      <c r="D5" s="31"/>
      <c r="E5" s="31"/>
      <c r="F5" s="31"/>
      <c r="G5" s="31"/>
    </row>
    <row r="6" spans="1:8" ht="14.45" customHeight="1" x14ac:dyDescent="0.25">
      <c r="F6" s="32"/>
      <c r="G6" s="32"/>
    </row>
    <row r="7" spans="1:8" x14ac:dyDescent="0.25">
      <c r="A7" s="11" t="s">
        <v>49</v>
      </c>
      <c r="B7" s="6"/>
      <c r="F7" s="32"/>
      <c r="G7" s="32"/>
      <c r="H7" s="25"/>
    </row>
    <row r="8" spans="1:8" x14ac:dyDescent="0.25">
      <c r="A8" s="7"/>
      <c r="B8" s="4"/>
      <c r="C8" s="10" t="s">
        <v>0</v>
      </c>
      <c r="D8" s="10">
        <v>2019</v>
      </c>
      <c r="E8" s="10">
        <v>2020</v>
      </c>
      <c r="F8" s="10">
        <v>2021</v>
      </c>
      <c r="G8" s="10" t="s">
        <v>35</v>
      </c>
    </row>
    <row r="9" spans="1:8" x14ac:dyDescent="0.25">
      <c r="A9" s="5" t="s">
        <v>7</v>
      </c>
      <c r="B9" s="2"/>
      <c r="C9" s="3" t="s">
        <v>37</v>
      </c>
      <c r="D9" s="12">
        <v>806</v>
      </c>
      <c r="E9" s="12">
        <v>657</v>
      </c>
      <c r="F9" s="13">
        <v>717</v>
      </c>
      <c r="G9" s="22" t="s">
        <v>59</v>
      </c>
    </row>
    <row r="10" spans="1:8" x14ac:dyDescent="0.25">
      <c r="A10" s="5"/>
      <c r="B10" s="2" t="s">
        <v>6</v>
      </c>
      <c r="C10" s="3" t="s">
        <v>37</v>
      </c>
      <c r="D10" s="12">
        <v>556</v>
      </c>
      <c r="E10" s="12">
        <v>365</v>
      </c>
      <c r="F10" s="12">
        <v>402</v>
      </c>
      <c r="G10" s="22" t="s">
        <v>59</v>
      </c>
    </row>
    <row r="11" spans="1:8" x14ac:dyDescent="0.25">
      <c r="A11" s="5" t="s">
        <v>13</v>
      </c>
      <c r="B11" s="2"/>
      <c r="C11" s="3" t="s">
        <v>8</v>
      </c>
      <c r="D11" s="12">
        <v>1274.883</v>
      </c>
      <c r="E11" s="12">
        <v>750.71199999999999</v>
      </c>
      <c r="F11" s="12">
        <v>1258.1600000000001</v>
      </c>
      <c r="G11" s="22" t="s">
        <v>72</v>
      </c>
    </row>
    <row r="12" spans="1:8" x14ac:dyDescent="0.25">
      <c r="A12" s="5" t="s">
        <v>14</v>
      </c>
      <c r="B12" s="2"/>
      <c r="C12" s="3" t="s">
        <v>8</v>
      </c>
      <c r="D12" s="15">
        <v>619.10500000000002</v>
      </c>
      <c r="E12" s="15">
        <v>475.541</v>
      </c>
      <c r="F12" s="15">
        <v>577.03700000000003</v>
      </c>
      <c r="G12" s="22" t="s">
        <v>72</v>
      </c>
    </row>
    <row r="13" spans="1:8" x14ac:dyDescent="0.25">
      <c r="A13" s="5" t="s">
        <v>12</v>
      </c>
      <c r="B13" s="8"/>
      <c r="C13" s="3" t="s">
        <v>8</v>
      </c>
      <c r="D13" s="12">
        <v>361</v>
      </c>
      <c r="E13" s="12">
        <v>190</v>
      </c>
      <c r="F13" s="12">
        <v>376</v>
      </c>
      <c r="G13" s="22" t="s">
        <v>73</v>
      </c>
    </row>
    <row r="14" spans="1:8" x14ac:dyDescent="0.25">
      <c r="A14" s="5" t="s">
        <v>10</v>
      </c>
      <c r="B14" s="2"/>
      <c r="C14" s="3" t="s">
        <v>8</v>
      </c>
      <c r="D14" s="12">
        <v>319</v>
      </c>
      <c r="E14" s="12">
        <v>152</v>
      </c>
      <c r="F14" s="12">
        <v>280.60000000000002</v>
      </c>
      <c r="G14" s="22" t="s">
        <v>74</v>
      </c>
    </row>
    <row r="15" spans="1:8" x14ac:dyDescent="0.25">
      <c r="A15" s="5" t="s">
        <v>11</v>
      </c>
      <c r="B15" s="2"/>
      <c r="C15" s="3" t="s">
        <v>8</v>
      </c>
      <c r="D15" s="12">
        <v>68</v>
      </c>
      <c r="E15" s="12">
        <v>65</v>
      </c>
      <c r="F15" s="12">
        <v>53</v>
      </c>
      <c r="G15" s="22" t="s">
        <v>74</v>
      </c>
    </row>
    <row r="16" spans="1:8" x14ac:dyDescent="0.25">
      <c r="A16" s="5" t="s">
        <v>15</v>
      </c>
      <c r="B16" s="2"/>
      <c r="C16" s="3" t="s">
        <v>8</v>
      </c>
      <c r="D16" s="12">
        <v>236.92099999999999</v>
      </c>
      <c r="E16" s="12">
        <v>95.168000000000006</v>
      </c>
      <c r="F16" s="12">
        <v>252.17099999999999</v>
      </c>
      <c r="G16" s="22" t="s">
        <v>72</v>
      </c>
    </row>
    <row r="17" spans="1:7" x14ac:dyDescent="0.25">
      <c r="A17" s="5" t="s">
        <v>9</v>
      </c>
      <c r="B17" s="2"/>
      <c r="C17" s="3" t="s">
        <v>8</v>
      </c>
      <c r="D17" s="12">
        <v>97.632999999999996</v>
      </c>
      <c r="E17" s="12">
        <v>52.884999999999998</v>
      </c>
      <c r="F17" s="12">
        <v>91.793000000000006</v>
      </c>
      <c r="G17" s="22" t="s">
        <v>72</v>
      </c>
    </row>
    <row r="18" spans="1:7" x14ac:dyDescent="0.25">
      <c r="A18" s="5" t="s">
        <v>18</v>
      </c>
      <c r="B18" s="2"/>
      <c r="C18" s="3" t="s">
        <v>19</v>
      </c>
      <c r="D18" s="12">
        <v>24182.075000000001</v>
      </c>
      <c r="E18" s="12">
        <v>21547</v>
      </c>
      <c r="F18" s="12">
        <v>20812</v>
      </c>
      <c r="G18" s="22" t="s">
        <v>62</v>
      </c>
    </row>
    <row r="19" spans="1:7" x14ac:dyDescent="0.25">
      <c r="A19" s="5" t="s">
        <v>23</v>
      </c>
      <c r="B19" s="2"/>
      <c r="C19" s="3" t="s">
        <v>19</v>
      </c>
      <c r="D19" s="12">
        <v>326497.90899999999</v>
      </c>
      <c r="E19" s="12">
        <v>290485</v>
      </c>
      <c r="F19" s="12">
        <v>295962</v>
      </c>
      <c r="G19" s="22" t="s">
        <v>62</v>
      </c>
    </row>
    <row r="20" spans="1:7" x14ac:dyDescent="0.25">
      <c r="A20" s="5"/>
      <c r="B20" s="2"/>
      <c r="C20" s="3"/>
      <c r="D20" s="14"/>
      <c r="E20" s="14"/>
      <c r="F20" s="14"/>
      <c r="G20" s="14"/>
    </row>
    <row r="21" spans="1:7" x14ac:dyDescent="0.25">
      <c r="A21" s="11" t="s">
        <v>50</v>
      </c>
      <c r="B21" s="2"/>
      <c r="C21" s="3"/>
      <c r="D21" s="14"/>
      <c r="E21" s="14"/>
      <c r="F21" s="14"/>
      <c r="G21" s="14"/>
    </row>
    <row r="22" spans="1:7" ht="17.25" x14ac:dyDescent="0.25">
      <c r="A22" s="7" t="s">
        <v>45</v>
      </c>
      <c r="B22" s="7"/>
      <c r="C22" s="7"/>
      <c r="D22" s="16"/>
      <c r="E22" s="16"/>
      <c r="F22" s="16"/>
      <c r="G22" s="16"/>
    </row>
    <row r="23" spans="1:7" ht="18" x14ac:dyDescent="0.35">
      <c r="A23" s="5" t="s">
        <v>3</v>
      </c>
      <c r="B23" s="2"/>
      <c r="C23" s="3" t="s">
        <v>70</v>
      </c>
      <c r="D23" s="12">
        <v>806209</v>
      </c>
      <c r="E23" s="12">
        <v>777852</v>
      </c>
      <c r="F23" s="12">
        <v>986556</v>
      </c>
      <c r="G23" s="22" t="s">
        <v>81</v>
      </c>
    </row>
    <row r="24" spans="1:7" ht="18" x14ac:dyDescent="0.35">
      <c r="A24" s="5"/>
      <c r="B24" s="2" t="s">
        <v>67</v>
      </c>
      <c r="C24" s="3" t="s">
        <v>71</v>
      </c>
      <c r="D24" s="12">
        <v>601859</v>
      </c>
      <c r="E24" s="12">
        <v>629459</v>
      </c>
      <c r="F24" s="12">
        <v>810575</v>
      </c>
      <c r="G24" s="22" t="s">
        <v>75</v>
      </c>
    </row>
    <row r="25" spans="1:7" ht="18" x14ac:dyDescent="0.35">
      <c r="A25" s="5"/>
      <c r="B25" s="2" t="s">
        <v>68</v>
      </c>
      <c r="C25" s="3" t="s">
        <v>71</v>
      </c>
      <c r="D25" s="12">
        <v>4034</v>
      </c>
      <c r="E25" s="12">
        <v>3132</v>
      </c>
      <c r="F25" s="12">
        <v>3031</v>
      </c>
      <c r="G25" s="22" t="s">
        <v>75</v>
      </c>
    </row>
    <row r="26" spans="1:7" ht="18" x14ac:dyDescent="0.35">
      <c r="A26" s="5"/>
      <c r="B26" s="2" t="s">
        <v>69</v>
      </c>
      <c r="C26" s="3" t="s">
        <v>71</v>
      </c>
      <c r="D26" s="12">
        <v>8000</v>
      </c>
      <c r="E26" s="12">
        <v>5797</v>
      </c>
      <c r="F26" s="12">
        <v>6901</v>
      </c>
      <c r="G26" s="22" t="s">
        <v>75</v>
      </c>
    </row>
    <row r="27" spans="1:7" ht="18" x14ac:dyDescent="0.35">
      <c r="A27" s="5" t="s">
        <v>4</v>
      </c>
      <c r="B27" s="2"/>
      <c r="C27" s="3" t="s">
        <v>70</v>
      </c>
      <c r="D27" s="12">
        <v>940809</v>
      </c>
      <c r="E27" s="12">
        <v>903180</v>
      </c>
      <c r="F27" s="12">
        <v>820900</v>
      </c>
      <c r="G27" s="22" t="s">
        <v>82</v>
      </c>
    </row>
    <row r="28" spans="1:7" ht="18" x14ac:dyDescent="0.35">
      <c r="A28" s="5" t="s">
        <v>47</v>
      </c>
      <c r="B28" s="2"/>
      <c r="C28" s="3" t="s">
        <v>70</v>
      </c>
      <c r="D28" s="12">
        <v>1747018</v>
      </c>
      <c r="E28" s="12">
        <v>1681032</v>
      </c>
      <c r="F28" s="12">
        <v>1807456</v>
      </c>
      <c r="G28" s="22" t="s">
        <v>83</v>
      </c>
    </row>
    <row r="29" spans="1:7" ht="18.75" x14ac:dyDescent="0.35">
      <c r="A29" s="5" t="s">
        <v>46</v>
      </c>
      <c r="B29" s="2"/>
      <c r="C29" s="3" t="s">
        <v>70</v>
      </c>
      <c r="D29" s="12">
        <v>12110012</v>
      </c>
      <c r="E29" s="12">
        <v>11293815</v>
      </c>
      <c r="F29" s="12">
        <v>11353036</v>
      </c>
      <c r="G29" s="22" t="s">
        <v>84</v>
      </c>
    </row>
    <row r="30" spans="1:7" ht="18" x14ac:dyDescent="0.35">
      <c r="A30" s="5" t="s">
        <v>5</v>
      </c>
      <c r="B30" s="2"/>
      <c r="C30" s="3" t="s">
        <v>70</v>
      </c>
      <c r="D30" s="12">
        <v>2805149</v>
      </c>
      <c r="E30" s="12">
        <v>2746486</v>
      </c>
      <c r="F30" s="12">
        <v>3800515</v>
      </c>
      <c r="G30" s="22" t="s">
        <v>85</v>
      </c>
    </row>
    <row r="31" spans="1:7" ht="17.25" x14ac:dyDescent="0.25">
      <c r="A31" s="7" t="s">
        <v>48</v>
      </c>
      <c r="B31" s="7"/>
      <c r="C31" s="7"/>
      <c r="D31" s="16"/>
      <c r="E31" s="16"/>
      <c r="F31" s="16"/>
      <c r="G31" s="16"/>
    </row>
    <row r="32" spans="1:7" x14ac:dyDescent="0.25">
      <c r="A32" s="5" t="s">
        <v>16</v>
      </c>
      <c r="B32" s="2"/>
      <c r="C32" s="3" t="s">
        <v>17</v>
      </c>
      <c r="D32" s="12">
        <v>1992597</v>
      </c>
      <c r="E32" s="12">
        <v>1928643</v>
      </c>
      <c r="F32" s="12">
        <v>2045952</v>
      </c>
      <c r="G32" s="22" t="s">
        <v>76</v>
      </c>
    </row>
    <row r="33" spans="1:7" x14ac:dyDescent="0.25">
      <c r="A33" s="7" t="s">
        <v>39</v>
      </c>
      <c r="B33" s="7"/>
      <c r="C33" s="7"/>
      <c r="D33" s="16"/>
      <c r="E33" s="16"/>
      <c r="F33" s="16"/>
      <c r="G33" s="16"/>
    </row>
    <row r="34" spans="1:7" x14ac:dyDescent="0.25">
      <c r="A34" s="5" t="s">
        <v>20</v>
      </c>
      <c r="B34" s="2"/>
      <c r="C34" s="3" t="s">
        <v>21</v>
      </c>
      <c r="D34" s="12">
        <v>1990</v>
      </c>
      <c r="E34" s="12">
        <v>358</v>
      </c>
      <c r="F34" s="12">
        <v>639</v>
      </c>
      <c r="G34" s="22" t="s">
        <v>62</v>
      </c>
    </row>
    <row r="35" spans="1:7" x14ac:dyDescent="0.25">
      <c r="A35" s="5" t="s">
        <v>22</v>
      </c>
      <c r="B35" s="2"/>
      <c r="C35" s="3" t="s">
        <v>21</v>
      </c>
      <c r="D35" s="12">
        <v>17756</v>
      </c>
      <c r="E35" s="12">
        <v>23844</v>
      </c>
      <c r="F35" s="12">
        <v>12357</v>
      </c>
      <c r="G35" s="22" t="s">
        <v>62</v>
      </c>
    </row>
    <row r="36" spans="1:7" x14ac:dyDescent="0.25">
      <c r="A36" s="5"/>
      <c r="B36" s="2"/>
      <c r="C36" s="3"/>
      <c r="D36" s="17"/>
      <c r="E36" s="17"/>
      <c r="F36" s="17"/>
      <c r="G36" s="14"/>
    </row>
    <row r="37" spans="1:7" x14ac:dyDescent="0.25">
      <c r="A37" s="11" t="s">
        <v>51</v>
      </c>
      <c r="B37" s="2"/>
      <c r="C37" s="3"/>
      <c r="D37" s="17"/>
      <c r="E37" s="17"/>
      <c r="F37" s="17"/>
      <c r="G37" s="14"/>
    </row>
    <row r="38" spans="1:7" x14ac:dyDescent="0.25">
      <c r="A38" s="7" t="s">
        <v>42</v>
      </c>
      <c r="B38" s="7"/>
      <c r="C38" s="7"/>
      <c r="D38" s="16"/>
      <c r="E38" s="16"/>
      <c r="F38" s="16"/>
      <c r="G38" s="16"/>
    </row>
    <row r="39" spans="1:7" x14ac:dyDescent="0.25">
      <c r="A39" s="5" t="s">
        <v>40</v>
      </c>
      <c r="B39" s="2"/>
      <c r="C39" s="3" t="s">
        <v>38</v>
      </c>
      <c r="D39" s="18">
        <v>0.20719602977667495</v>
      </c>
      <c r="E39" s="18">
        <v>0.21004566210045661</v>
      </c>
      <c r="F39" s="18">
        <v>0.20641562064156208</v>
      </c>
      <c r="G39" s="22" t="s">
        <v>61</v>
      </c>
    </row>
    <row r="40" spans="1:7" x14ac:dyDescent="0.25">
      <c r="A40" s="5"/>
      <c r="B40" s="2" t="s">
        <v>28</v>
      </c>
      <c r="C40" s="3" t="s">
        <v>38</v>
      </c>
      <c r="D40" s="18">
        <v>0.14285714285714285</v>
      </c>
      <c r="E40" s="18">
        <v>0.14285714285714285</v>
      </c>
      <c r="F40" s="18">
        <v>0.21428571428571427</v>
      </c>
      <c r="G40" s="22" t="s">
        <v>61</v>
      </c>
    </row>
    <row r="41" spans="1:7" x14ac:dyDescent="0.25">
      <c r="A41" s="5"/>
      <c r="B41" s="2" t="s">
        <v>29</v>
      </c>
      <c r="C41" s="3" t="s">
        <v>38</v>
      </c>
      <c r="D41" s="18">
        <v>0.1464968152866242</v>
      </c>
      <c r="E41" s="18">
        <v>0.13138686131386862</v>
      </c>
      <c r="F41" s="18">
        <v>0.1388888888888889</v>
      </c>
      <c r="G41" s="22" t="s">
        <v>61</v>
      </c>
    </row>
    <row r="42" spans="1:7" x14ac:dyDescent="0.25">
      <c r="A42" s="5"/>
      <c r="B42" s="2" t="s">
        <v>30</v>
      </c>
      <c r="C42" s="3" t="s">
        <v>38</v>
      </c>
      <c r="D42" s="18">
        <v>0.22362204724409449</v>
      </c>
      <c r="E42" s="18">
        <v>0.233201581027668</v>
      </c>
      <c r="F42" s="18">
        <v>0.22361359570661896</v>
      </c>
      <c r="G42" s="22" t="s">
        <v>61</v>
      </c>
    </row>
    <row r="43" spans="1:7" x14ac:dyDescent="0.25">
      <c r="A43" s="5" t="s">
        <v>41</v>
      </c>
      <c r="B43" s="2"/>
      <c r="C43" s="3" t="s">
        <v>38</v>
      </c>
      <c r="D43" s="18">
        <v>0.13151364764267989</v>
      </c>
      <c r="E43" s="18">
        <v>0.14459665144596651</v>
      </c>
      <c r="F43" s="18">
        <v>0.15899581589958159</v>
      </c>
      <c r="G43" s="22" t="s">
        <v>61</v>
      </c>
    </row>
    <row r="44" spans="1:7" x14ac:dyDescent="0.25">
      <c r="A44" s="5"/>
      <c r="B44" s="2" t="s">
        <v>31</v>
      </c>
      <c r="C44" s="3" t="s">
        <v>38</v>
      </c>
      <c r="D44" s="18">
        <v>7.1428571428571425E-2</v>
      </c>
      <c r="E44" s="18">
        <v>7.1428571428571425E-2</v>
      </c>
      <c r="F44" s="18">
        <v>0</v>
      </c>
      <c r="G44" s="22" t="s">
        <v>61</v>
      </c>
    </row>
    <row r="45" spans="1:7" x14ac:dyDescent="0.25">
      <c r="A45" s="5"/>
      <c r="B45" s="2" t="s">
        <v>32</v>
      </c>
      <c r="C45" s="3" t="s">
        <v>38</v>
      </c>
      <c r="D45" s="18">
        <v>5.7324840764331211E-2</v>
      </c>
      <c r="E45" s="18">
        <v>7.2992700729927001E-2</v>
      </c>
      <c r="F45" s="18">
        <v>7.6388888888888895E-2</v>
      </c>
      <c r="G45" s="22" t="s">
        <v>61</v>
      </c>
    </row>
    <row r="46" spans="1:7" x14ac:dyDescent="0.25">
      <c r="A46" s="5"/>
      <c r="B46" s="2" t="s">
        <v>33</v>
      </c>
      <c r="C46" s="3" t="s">
        <v>38</v>
      </c>
      <c r="D46" s="18">
        <v>0.15118110236220472</v>
      </c>
      <c r="E46" s="18">
        <v>0.16600790513833993</v>
      </c>
      <c r="F46" s="18">
        <v>0.18425760286225404</v>
      </c>
      <c r="G46" s="22" t="s">
        <v>61</v>
      </c>
    </row>
    <row r="47" spans="1:7" ht="17.25" x14ac:dyDescent="0.25">
      <c r="A47" s="5" t="s">
        <v>55</v>
      </c>
      <c r="B47" s="2"/>
      <c r="C47" s="3" t="s">
        <v>36</v>
      </c>
      <c r="D47" s="19">
        <v>0.88</v>
      </c>
      <c r="E47" s="19">
        <v>0.83</v>
      </c>
      <c r="F47" s="19">
        <v>0.4</v>
      </c>
      <c r="G47" s="22" t="s">
        <v>60</v>
      </c>
    </row>
    <row r="48" spans="1:7" x14ac:dyDescent="0.25">
      <c r="A48" s="5"/>
      <c r="B48" s="2" t="s">
        <v>1</v>
      </c>
      <c r="C48" s="3" t="s">
        <v>36</v>
      </c>
      <c r="D48" s="19">
        <v>0.47</v>
      </c>
      <c r="E48" s="19">
        <v>0.56000000000000005</v>
      </c>
      <c r="F48" s="19">
        <v>0.28000000000000003</v>
      </c>
      <c r="G48" s="22" t="s">
        <v>77</v>
      </c>
    </row>
    <row r="49" spans="1:7" ht="17.25" x14ac:dyDescent="0.25">
      <c r="A49" s="5" t="s">
        <v>56</v>
      </c>
      <c r="B49" s="2"/>
      <c r="C49" s="3" t="s">
        <v>36</v>
      </c>
      <c r="D49" s="19">
        <v>0.64</v>
      </c>
      <c r="E49" s="19">
        <v>0.46</v>
      </c>
      <c r="F49" s="19">
        <v>0.35</v>
      </c>
      <c r="G49" s="22" t="s">
        <v>60</v>
      </c>
    </row>
    <row r="50" spans="1:7" x14ac:dyDescent="0.25">
      <c r="A50" s="5"/>
      <c r="B50" s="2" t="s">
        <v>2</v>
      </c>
      <c r="C50" s="3" t="s">
        <v>36</v>
      </c>
      <c r="D50" s="19">
        <v>0.35</v>
      </c>
      <c r="E50" s="19">
        <v>0.28000000000000003</v>
      </c>
      <c r="F50" s="19">
        <v>0.28000000000000003</v>
      </c>
      <c r="G50" s="22" t="s">
        <v>77</v>
      </c>
    </row>
    <row r="51" spans="1:7" x14ac:dyDescent="0.25">
      <c r="A51" s="5" t="s">
        <v>34</v>
      </c>
      <c r="B51" s="2"/>
      <c r="C51" s="3" t="s">
        <v>37</v>
      </c>
      <c r="D51" s="21">
        <v>0</v>
      </c>
      <c r="E51" s="21">
        <v>0</v>
      </c>
      <c r="F51" s="21">
        <v>0</v>
      </c>
      <c r="G51" s="22" t="s">
        <v>78</v>
      </c>
    </row>
    <row r="52" spans="1:7" x14ac:dyDescent="0.25">
      <c r="A52" s="5" t="s">
        <v>24</v>
      </c>
      <c r="B52" s="2"/>
      <c r="C52" s="3" t="s">
        <v>38</v>
      </c>
      <c r="D52" s="18">
        <v>0.35</v>
      </c>
      <c r="E52" s="18">
        <v>0.46</v>
      </c>
      <c r="F52" s="26">
        <v>0.2</v>
      </c>
      <c r="G52" s="22" t="s">
        <v>64</v>
      </c>
    </row>
    <row r="53" spans="1:7" x14ac:dyDescent="0.25">
      <c r="A53" s="5" t="s">
        <v>53</v>
      </c>
      <c r="B53" s="2"/>
      <c r="C53" s="3" t="s">
        <v>38</v>
      </c>
      <c r="D53" s="18">
        <v>0.23</v>
      </c>
      <c r="E53" s="18">
        <v>0.23</v>
      </c>
      <c r="F53" s="26">
        <v>0.26</v>
      </c>
      <c r="G53" s="22" t="s">
        <v>63</v>
      </c>
    </row>
    <row r="54" spans="1:7" x14ac:dyDescent="0.25">
      <c r="A54" s="5" t="s">
        <v>25</v>
      </c>
      <c r="B54" s="2"/>
      <c r="C54" s="3" t="s">
        <v>38</v>
      </c>
      <c r="D54" s="18">
        <v>0.08</v>
      </c>
      <c r="E54" s="18">
        <v>0.23300000000000001</v>
      </c>
      <c r="F54" s="26">
        <v>0.06</v>
      </c>
      <c r="G54" s="22" t="s">
        <v>79</v>
      </c>
    </row>
    <row r="55" spans="1:7" x14ac:dyDescent="0.25">
      <c r="A55" s="5"/>
      <c r="B55" s="2" t="s">
        <v>26</v>
      </c>
      <c r="C55" s="3" t="s">
        <v>38</v>
      </c>
      <c r="D55" s="18">
        <v>2.9000000000000001E-2</v>
      </c>
      <c r="E55" s="18">
        <v>0.03</v>
      </c>
      <c r="F55" s="26">
        <v>0.03</v>
      </c>
      <c r="G55" s="22" t="s">
        <v>79</v>
      </c>
    </row>
    <row r="56" spans="1:7" x14ac:dyDescent="0.25">
      <c r="A56" s="5"/>
      <c r="B56" s="2"/>
      <c r="C56" s="3"/>
      <c r="D56" s="14"/>
      <c r="E56" s="14"/>
      <c r="F56" s="14"/>
      <c r="G56" s="14"/>
    </row>
    <row r="57" spans="1:7" x14ac:dyDescent="0.25">
      <c r="A57" s="11" t="s">
        <v>52</v>
      </c>
      <c r="B57" s="2"/>
      <c r="C57" s="3"/>
      <c r="D57" s="14"/>
      <c r="E57" s="14"/>
      <c r="F57" s="14"/>
      <c r="G57" s="14"/>
    </row>
    <row r="58" spans="1:7" x14ac:dyDescent="0.25">
      <c r="A58" s="7"/>
      <c r="B58" s="4"/>
      <c r="C58" s="4"/>
      <c r="D58" s="10"/>
      <c r="E58" s="10"/>
      <c r="F58" s="10"/>
      <c r="G58" s="10"/>
    </row>
    <row r="59" spans="1:7" x14ac:dyDescent="0.25">
      <c r="A59" s="5" t="s">
        <v>27</v>
      </c>
      <c r="B59" s="2"/>
      <c r="C59" s="3" t="s">
        <v>38</v>
      </c>
      <c r="D59" s="18">
        <v>0.25</v>
      </c>
      <c r="E59" s="18">
        <v>0.14285714285714285</v>
      </c>
      <c r="F59" s="18">
        <v>0.25</v>
      </c>
      <c r="G59" s="22" t="s">
        <v>61</v>
      </c>
    </row>
    <row r="60" spans="1:7" x14ac:dyDescent="0.25">
      <c r="A60" s="5" t="s">
        <v>54</v>
      </c>
      <c r="B60" s="2"/>
      <c r="C60" s="3" t="s">
        <v>38</v>
      </c>
      <c r="D60" s="18">
        <v>0</v>
      </c>
      <c r="E60" s="18">
        <v>0.14285714285714285</v>
      </c>
      <c r="F60" s="18">
        <v>0.125</v>
      </c>
      <c r="G60" s="22" t="s">
        <v>61</v>
      </c>
    </row>
    <row r="61" spans="1:7" x14ac:dyDescent="0.25">
      <c r="A61" s="5" t="s">
        <v>43</v>
      </c>
      <c r="B61" s="2"/>
      <c r="C61" s="3" t="s">
        <v>38</v>
      </c>
      <c r="D61" s="18">
        <v>0.875</v>
      </c>
      <c r="E61" s="18">
        <v>0.8571428571428571</v>
      </c>
      <c r="F61" s="18">
        <v>0.875</v>
      </c>
      <c r="G61" s="22" t="s">
        <v>58</v>
      </c>
    </row>
    <row r="62" spans="1:7" x14ac:dyDescent="0.25">
      <c r="A62" s="5" t="s">
        <v>44</v>
      </c>
      <c r="B62" s="2"/>
      <c r="C62" s="3" t="s">
        <v>38</v>
      </c>
      <c r="D62" s="18">
        <v>1</v>
      </c>
      <c r="E62" s="18">
        <v>1</v>
      </c>
      <c r="F62" s="18">
        <v>1</v>
      </c>
      <c r="G62" s="22" t="s">
        <v>61</v>
      </c>
    </row>
    <row r="63" spans="1:7" ht="14.45" customHeight="1" x14ac:dyDescent="0.25">
      <c r="C63" s="1"/>
      <c r="D63" s="20"/>
      <c r="E63" s="20"/>
      <c r="F63" s="20"/>
      <c r="G63" s="20"/>
    </row>
    <row r="64" spans="1:7" ht="57" customHeight="1" x14ac:dyDescent="0.25">
      <c r="A64" s="29" t="s">
        <v>57</v>
      </c>
      <c r="B64" s="29"/>
      <c r="C64" s="29"/>
      <c r="D64" s="29"/>
      <c r="E64" s="29"/>
      <c r="F64" s="29"/>
      <c r="G64" s="29"/>
    </row>
    <row r="65" spans="3:7" x14ac:dyDescent="0.25">
      <c r="C65" s="1"/>
      <c r="D65" s="20"/>
      <c r="E65" s="20"/>
      <c r="F65" s="20"/>
      <c r="G65" s="20"/>
    </row>
    <row r="66" spans="3:7" x14ac:dyDescent="0.25">
      <c r="C66" s="1"/>
      <c r="D66" s="20"/>
      <c r="E66" s="20"/>
      <c r="F66" s="20"/>
      <c r="G66" s="20"/>
    </row>
    <row r="67" spans="3:7" x14ac:dyDescent="0.25">
      <c r="C67" s="1"/>
      <c r="D67" s="20"/>
      <c r="E67" s="20"/>
      <c r="F67" s="20"/>
      <c r="G67" s="20"/>
    </row>
  </sheetData>
  <sortState xmlns:xlrd2="http://schemas.microsoft.com/office/spreadsheetml/2017/richdata2" ref="A8:G58">
    <sortCondition ref="A9:A58"/>
  </sortState>
  <mergeCells count="4">
    <mergeCell ref="A64:G64"/>
    <mergeCell ref="A2:G2"/>
    <mergeCell ref="A5:G5"/>
    <mergeCell ref="F6:G7"/>
  </mergeCells>
  <phoneticPr fontId="5" type="noConversion"/>
  <conditionalFormatting sqref="D18:F19 E16:F17 D9:F15 D59:F60 D27:F30">
    <cfRule type="cellIs" dxfId="8" priority="11" operator="equal">
      <formula>""</formula>
    </cfRule>
  </conditionalFormatting>
  <conditionalFormatting sqref="D23:F23 E24:F26">
    <cfRule type="cellIs" dxfId="7" priority="10" operator="equal">
      <formula>""</formula>
    </cfRule>
  </conditionalFormatting>
  <conditionalFormatting sqref="E32:F32">
    <cfRule type="cellIs" dxfId="6" priority="9" operator="equal">
      <formula>""</formula>
    </cfRule>
  </conditionalFormatting>
  <conditionalFormatting sqref="D34:F35">
    <cfRule type="cellIs" dxfId="5" priority="8" operator="equal">
      <formula>""</formula>
    </cfRule>
  </conditionalFormatting>
  <conditionalFormatting sqref="D39:F55">
    <cfRule type="cellIs" dxfId="4" priority="7" operator="equal">
      <formula>""</formula>
    </cfRule>
  </conditionalFormatting>
  <conditionalFormatting sqref="D32">
    <cfRule type="cellIs" dxfId="3" priority="5" operator="equal">
      <formula>""</formula>
    </cfRule>
  </conditionalFormatting>
  <conditionalFormatting sqref="D24:D26">
    <cfRule type="cellIs" dxfId="2" priority="3" operator="equal">
      <formula>""</formula>
    </cfRule>
  </conditionalFormatting>
  <conditionalFormatting sqref="D16:D17">
    <cfRule type="cellIs" dxfId="1" priority="2" operator="equal">
      <formula>""</formula>
    </cfRule>
  </conditionalFormatting>
  <conditionalFormatting sqref="D61:F62">
    <cfRule type="cellIs" dxfId="0" priority="1" operator="equal">
      <formula>""</formula>
    </cfRule>
  </conditionalFormatting>
  <hyperlinks>
    <hyperlink ref="G61" r:id="rId1" xr:uid="{5CA40A7D-BE8E-4213-AF78-3A7161048BCF}"/>
    <hyperlink ref="G9" r:id="rId2" location="page=30" xr:uid="{50D92CD8-7E4D-41ED-80AD-1472205C2720}"/>
    <hyperlink ref="G10" r:id="rId3" location="page=30" xr:uid="{F3065651-0228-4EDF-824B-B5B4D2B5B54C}"/>
    <hyperlink ref="G11" r:id="rId4" location="page=70" xr:uid="{B192FA37-560A-42D4-B782-E9C6C11DD84C}"/>
    <hyperlink ref="G12" r:id="rId5" location="page=70" xr:uid="{9859D3D5-D10F-48BB-849F-481C6EFD16A5}"/>
    <hyperlink ref="G13" r:id="rId6" location="page=64" xr:uid="{79FB45DA-AF58-4673-8245-91D0B6E4657C}"/>
    <hyperlink ref="G14" r:id="rId7" location="page=53" xr:uid="{F2403DDC-3FC5-45F7-B2BC-77BF5DAC1AA6}"/>
    <hyperlink ref="G15" r:id="rId8" location="page=53" xr:uid="{396C854A-627E-4A63-A578-494057CCD992}"/>
    <hyperlink ref="G16" r:id="rId9" location="page=70" xr:uid="{D53D2137-A5F4-42BF-96E9-87C081CDB635}"/>
    <hyperlink ref="G17" r:id="rId10" location="page=70" xr:uid="{92937786-C9A6-4734-97B4-6D97A180D2B7}"/>
    <hyperlink ref="G18" r:id="rId11" location="page=77" xr:uid="{F9C6B534-4D0B-4767-BA33-F3F27C682D4D}"/>
    <hyperlink ref="G19" r:id="rId12" location="page=77" xr:uid="{AA953113-B5AA-473C-BB0C-DC4B49AEF62C}"/>
    <hyperlink ref="G23" r:id="rId13" location="page=41" xr:uid="{8B9FCB50-B0F1-4E4C-B2AE-2A91FE9BC20C}"/>
    <hyperlink ref="G24" r:id="rId14" location="page=71" xr:uid="{E009C95C-2AF5-40FF-BAFC-CEC0A2F8306B}"/>
    <hyperlink ref="G25" r:id="rId15" location="page=71" xr:uid="{B604B1BA-CE2B-4014-8D13-2F237146E50E}"/>
    <hyperlink ref="G26" r:id="rId16" location="page=71" xr:uid="{36AC76D9-4769-4813-BDAA-80A01F486B0D}"/>
    <hyperlink ref="G27" r:id="rId17" location="page=41" xr:uid="{A76C8D38-687A-4419-B92F-0B784BAC363C}"/>
    <hyperlink ref="G28" r:id="rId18" location="page=41" xr:uid="{E77D462C-E028-4BBE-8925-9C75E3546936}"/>
    <hyperlink ref="G29" r:id="rId19" location="page=41" xr:uid="{BB4A81DB-C422-4F0E-B394-F292DA18A7E7}"/>
    <hyperlink ref="G30" r:id="rId20" location="page=41" xr:uid="{7A025E1F-A1CB-4CBE-BB6D-9209E20EA633}"/>
    <hyperlink ref="G32" r:id="rId21" location="page=73" xr:uid="{835AEB1A-A3BF-492E-BBFB-D96BD94D81C6}"/>
    <hyperlink ref="G34" r:id="rId22" location="page=77" xr:uid="{0229C896-FB63-464F-8497-6C019563D76F}"/>
    <hyperlink ref="G35" r:id="rId23" location="page=77" xr:uid="{A34B7DEE-0FA0-4E38-9510-E737B6E40139}"/>
    <hyperlink ref="G39" r:id="rId24" location="page=81" xr:uid="{FA2A1AA9-2EA3-4E94-98AF-162BB00FF7F5}"/>
    <hyperlink ref="G40:G46" r:id="rId25" location="page=81" display="CRR Page 81" xr:uid="{D105E269-C31A-4094-920B-BBB6F9324C87}"/>
    <hyperlink ref="G47" r:id="rId26" location="page=23" xr:uid="{C81DBA5B-5C18-4252-AB01-1F14B96A2DD4}"/>
    <hyperlink ref="G49" r:id="rId27" location="page=23" xr:uid="{67B524B9-A886-46A7-AD14-88712D82F20B}"/>
    <hyperlink ref="G48" r:id="rId28" location="page=23" xr:uid="{1410F3BD-0DB3-4B6C-AC17-CD680C108A6C}"/>
    <hyperlink ref="G50" r:id="rId29" location="page=23" xr:uid="{993A0998-7C0B-4C0B-BD94-0A7D58ACA7DF}"/>
    <hyperlink ref="G51" r:id="rId30" location="page=82" xr:uid="{2BE3299B-736F-4D0E-A13C-33CAD6A376D6}"/>
    <hyperlink ref="G52" r:id="rId31" location="page=78" xr:uid="{BCA0EC83-4253-44DE-BEF7-4AD800B5C7AE}"/>
    <hyperlink ref="G53" r:id="rId32" location="page=31" xr:uid="{B837F816-7F06-43DD-8BA1-3814F288A567}"/>
    <hyperlink ref="G54" r:id="rId33" location="page=7" xr:uid="{FE38F879-5840-49CC-8D40-31E7422A2733}"/>
    <hyperlink ref="G55" r:id="rId34" location="page=7" xr:uid="{9E44EAE6-DBC2-4F5D-A8E7-8A69A8F831DE}"/>
    <hyperlink ref="G59" r:id="rId35" location="page=81" xr:uid="{124C366B-8881-4B23-AA0F-9874C18924E9}"/>
    <hyperlink ref="G60" r:id="rId36" location="page=81" xr:uid="{6282C2AE-BFA4-4369-9452-2F477964E3C3}"/>
    <hyperlink ref="G62" r:id="rId37" location="page=81" xr:uid="{37D25BE6-8D1B-4AD6-8C4A-A47EC244197A}"/>
  </hyperlinks>
  <pageMargins left="0.7" right="0.7" top="0.75" bottom="0.75" header="0.3" footer="0.3"/>
  <pageSetup scale="66" orientation="portrait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Data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Addison Holmes</dc:creator>
  <cp:lastModifiedBy>Addison Holmes</cp:lastModifiedBy>
  <dcterms:created xsi:type="dcterms:W3CDTF">2022-06-15T15:56:33Z</dcterms:created>
  <dcterms:modified xsi:type="dcterms:W3CDTF">2022-07-28T17:56:07Z</dcterms:modified>
</cp:coreProperties>
</file>